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chedu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$#,##0.00"/>
    <numFmt numFmtId="61" formatCode="hh:mm"/>
    <numFmt numFmtId="62" formatCode="[h]:mm"/>
    <numFmt numFmtId="63" formatCode="0.00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18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0.83203125" customWidth="1"/>
    <col min="2" max="2" width="9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0.83203125" customWidth="1"/>
    <col min="8" max="8" width="10.83203125" customWidth="1"/>
    <col min="9" max="9" width="10.83203125" customWidth="1"/>
    <col min="10" max="10" width="10.83203125" customWidth="1"/>
    <col min="11" max="11" width="10.83203125" customWidth="1"/>
    <col min="12" max="12" width="10.83203125" customWidth="1"/>
    <col min="13" max="13" width="10.83203125" customWidth="1"/>
    <col min="14" max="14" width="10.83203125" customWidth="1"/>
    <col min="15" max="15" width="10.83203125" customWidth="1"/>
    <col min="16" max="16" width="10.83203125" customWidth="1"/>
    <col min="17" max="17" width="12.83203125" customWidth="1"/>
    <col min="18" max="18" width="12.83203125" customWidth="1"/>
  </cols>
  <sheetData>
    <row r="1">
      <c r="A1" t="str">
        <v>Weekly Shift Schedule</v>
      </c>
    </row>
    <row r="2">
      <c r="A2" t="str">
        <v>Week starting</v>
      </c>
      <c r="B2" t="str">
        <v/>
      </c>
    </row>
    <row r="4">
      <c r="A4" t="str">
        <v>Employee</v>
      </c>
      <c r="B4" t="str">
        <v>Rate</v>
      </c>
      <c r="C4" t="str">
        <v>Monday start</v>
      </c>
      <c r="D4" t="str">
        <v>Monday end</v>
      </c>
      <c r="E4" t="str">
        <v>Tuesday start</v>
      </c>
      <c r="F4" t="str">
        <v>Tuesday end</v>
      </c>
      <c r="G4" t="str">
        <v>Wednesday start</v>
      </c>
      <c r="H4" t="str">
        <v>Wednesday end</v>
      </c>
      <c r="I4" t="str">
        <v>Thursday start</v>
      </c>
      <c r="J4" t="str">
        <v>Thursday end</v>
      </c>
      <c r="K4" t="str">
        <v>Friday start</v>
      </c>
      <c r="L4" t="str">
        <v>Friday end</v>
      </c>
      <c r="M4" t="str">
        <v>Saturday start</v>
      </c>
      <c r="N4" t="str">
        <v>Saturday end</v>
      </c>
      <c r="O4" t="str">
        <v>Sunday start</v>
      </c>
      <c r="P4" t="str">
        <v>Sunday end</v>
      </c>
      <c r="Q4" t="str">
        <v>Scheduled hours</v>
      </c>
    </row>
    <row r="5">
      <c r="A5" t="str">
        <v/>
      </c>
      <c r="B5" s="1">
        <v>20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3" t="e">
        <f>IF(OR(C5="",D5=""),0,(D5-C5+(D5&lt;C5))*24)+IF(OR(E5="",F5=""),0,(F5-E5+(F5&lt;E5))*24)+IF(OR(G5="",H5=""),0,(H5-G5+(H5&lt;G5))*24)+IF(OR(I5="",J5=""),0,(J5-I5+(J5&lt;I5))*24)+IF(OR(K5="",L5=""),0,(L5-K5+(L5&lt;K5))*24)+IF(OR(M5="",N5=""),0,(N5-M5+(N5&lt;M5))*24)+IF(OR(O5="",P5=""),0,(P5-O5+(P5&lt;O5))*24)</f>
      </c>
      <c r="Q5" s="1" t="e">
        <f>P5*B5</f>
      </c>
    </row>
    <row r="6">
      <c r="A6" t="str">
        <v/>
      </c>
      <c r="B6" s="1">
        <v>20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" t="e">
        <f>IF(OR(C6="",D6=""),0,(D6-C6+(D6&lt;C6))*24)+IF(OR(E6="",F6=""),0,(F6-E6+(F6&lt;E6))*24)+IF(OR(G6="",H6=""),0,(H6-G6+(H6&lt;G6))*24)+IF(OR(I6="",J6=""),0,(J6-I6+(J6&lt;I6))*24)+IF(OR(K6="",L6=""),0,(L6-K6+(L6&lt;K6))*24)+IF(OR(M6="",N6=""),0,(N6-M6+(N6&lt;M6))*24)+IF(OR(O6="",P6=""),0,(P6-O6+(P6&lt;O6))*24)</f>
      </c>
      <c r="Q6" s="1" t="e">
        <f>P6*B6</f>
      </c>
    </row>
    <row r="7">
      <c r="A7" t="str">
        <v/>
      </c>
      <c r="B7" s="1">
        <v>20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3" t="e">
        <f>IF(OR(C7="",D7=""),0,(D7-C7+(D7&lt;C7))*24)+IF(OR(E7="",F7=""),0,(F7-E7+(F7&lt;E7))*24)+IF(OR(G7="",H7=""),0,(H7-G7+(H7&lt;G7))*24)+IF(OR(I7="",J7=""),0,(J7-I7+(J7&lt;I7))*24)+IF(OR(K7="",L7=""),0,(L7-K7+(L7&lt;K7))*24)+IF(OR(M7="",N7=""),0,(N7-M7+(N7&lt;M7))*24)+IF(OR(O7="",P7=""),0,(P7-O7+(P7&lt;O7))*24)</f>
      </c>
      <c r="Q7" s="1" t="e">
        <f>P7*B7</f>
      </c>
    </row>
    <row r="8">
      <c r="A8" t="str">
        <v/>
      </c>
      <c r="B8" s="1">
        <v>20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3" t="e">
        <f>IF(OR(C8="",D8=""),0,(D8-C8+(D8&lt;C8))*24)+IF(OR(E8="",F8=""),0,(F8-E8+(F8&lt;E8))*24)+IF(OR(G8="",H8=""),0,(H8-G8+(H8&lt;G8))*24)+IF(OR(I8="",J8=""),0,(J8-I8+(J8&lt;I8))*24)+IF(OR(K8="",L8=""),0,(L8-K8+(L8&lt;K8))*24)+IF(OR(M8="",N8=""),0,(N8-M8+(N8&lt;M8))*24)+IF(OR(O8="",P8=""),0,(P8-O8+(P8&lt;O8))*24)</f>
      </c>
      <c r="Q8" s="1" t="e">
        <f>P8*B8</f>
      </c>
    </row>
    <row r="9">
      <c r="A9" t="str">
        <v/>
      </c>
      <c r="B9" s="1">
        <v>20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3" t="e">
        <f>IF(OR(C9="",D9=""),0,(D9-C9+(D9&lt;C9))*24)+IF(OR(E9="",F9=""),0,(F9-E9+(F9&lt;E9))*24)+IF(OR(G9="",H9=""),0,(H9-G9+(H9&lt;G9))*24)+IF(OR(I9="",J9=""),0,(J9-I9+(J9&lt;I9))*24)+IF(OR(K9="",L9=""),0,(L9-K9+(L9&lt;K9))*24)+IF(OR(M9="",N9=""),0,(N9-M9+(N9&lt;M9))*24)+IF(OR(O9="",P9=""),0,(P9-O9+(P9&lt;O9))*24)</f>
      </c>
      <c r="Q9" s="1" t="e">
        <f>P9*B9</f>
      </c>
    </row>
    <row r="10">
      <c r="A10" t="str">
        <v/>
      </c>
      <c r="B10" s="1">
        <v>20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3" t="e">
        <f>IF(OR(C10="",D10=""),0,(D10-C10+(D10&lt;C10))*24)+IF(OR(E10="",F10=""),0,(F10-E10+(F10&lt;E10))*24)+IF(OR(G10="",H10=""),0,(H10-G10+(H10&lt;G10))*24)+IF(OR(I10="",J10=""),0,(J10-I10+(J10&lt;I10))*24)+IF(OR(K10="",L10=""),0,(L10-K10+(L10&lt;K10))*24)+IF(OR(M10="",N10=""),0,(N10-M10+(N10&lt;M10))*24)+IF(OR(O10="",P10=""),0,(P10-O10+(P10&lt;O10))*24)</f>
      </c>
      <c r="Q10" s="1" t="e">
        <f>P10*B10</f>
      </c>
    </row>
    <row r="11">
      <c r="A11" t="str">
        <v/>
      </c>
      <c r="B11" s="1">
        <v>20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3" t="e">
        <f>IF(OR(C11="",D11=""),0,(D11-C11+(D11&lt;C11))*24)+IF(OR(E11="",F11=""),0,(F11-E11+(F11&lt;E11))*24)+IF(OR(G11="",H11=""),0,(H11-G11+(H11&lt;G11))*24)+IF(OR(I11="",J11=""),0,(J11-I11+(J11&lt;I11))*24)+IF(OR(K11="",L11=""),0,(L11-K11+(L11&lt;K11))*24)+IF(OR(M11="",N11=""),0,(N11-M11+(N11&lt;M11))*24)+IF(OR(O11="",P11=""),0,(P11-O11+(P11&lt;O11))*24)</f>
      </c>
      <c r="Q11" s="1" t="e">
        <f>P11*B11</f>
      </c>
    </row>
    <row r="12">
      <c r="A12" t="str">
        <v/>
      </c>
      <c r="B12" s="1">
        <v>20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3" t="e">
        <f>IF(OR(C12="",D12=""),0,(D12-C12+(D12&lt;C12))*24)+IF(OR(E12="",F12=""),0,(F12-E12+(F12&lt;E12))*24)+IF(OR(G12="",H12=""),0,(H12-G12+(H12&lt;G12))*24)+IF(OR(I12="",J12=""),0,(J12-I12+(J12&lt;I12))*24)+IF(OR(K12="",L12=""),0,(L12-K12+(L12&lt;K12))*24)+IF(OR(M12="",N12=""),0,(N12-M12+(N12&lt;M12))*24)+IF(OR(O12="",P12=""),0,(P12-O12+(P12&lt;O12))*24)</f>
      </c>
      <c r="Q12" s="1" t="e">
        <f>P12*B12</f>
      </c>
    </row>
    <row r="13">
      <c r="A13" t="str">
        <v/>
      </c>
      <c r="B13" s="1">
        <v>20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 t="e">
        <f>IF(OR(C13="",D13=""),0,(D13-C13+(D13&lt;C13))*24)+IF(OR(E13="",F13=""),0,(F13-E13+(F13&lt;E13))*24)+IF(OR(G13="",H13=""),0,(H13-G13+(H13&lt;G13))*24)+IF(OR(I13="",J13=""),0,(J13-I13+(J13&lt;I13))*24)+IF(OR(K13="",L13=""),0,(L13-K13+(L13&lt;K13))*24)+IF(OR(M13="",N13=""),0,(N13-M13+(N13&lt;M13))*24)+IF(OR(O13="",P13=""),0,(P13-O13+(P13&lt;O13))*24)</f>
      </c>
      <c r="Q13" s="1" t="e">
        <f>P13*B13</f>
      </c>
    </row>
    <row r="14">
      <c r="A14" t="str">
        <v/>
      </c>
      <c r="B14" s="1">
        <v>20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 t="e">
        <f>IF(OR(C14="",D14=""),0,(D14-C14+(D14&lt;C14))*24)+IF(OR(E14="",F14=""),0,(F14-E14+(F14&lt;E14))*24)+IF(OR(G14="",H14=""),0,(H14-G14+(H14&lt;G14))*24)+IF(OR(I14="",J14=""),0,(J14-I14+(J14&lt;I14))*24)+IF(OR(K14="",L14=""),0,(L14-K14+(L14&lt;K14))*24)+IF(OR(M14="",N14=""),0,(N14-M14+(N14&lt;M14))*24)+IF(OR(O14="",P14=""),0,(P14-O14+(P14&lt;O14))*24)</f>
      </c>
      <c r="Q14" s="1" t="e">
        <f>P14*B14</f>
      </c>
    </row>
    <row r="16">
      <c r="A16" t="str">
        <v>Totals</v>
      </c>
      <c r="P16" s="3" t="e">
        <f>SUM(P5:P14)</f>
      </c>
      <c r="Q16" s="1" t="e">
        <f>SUM(Q5:Q14)</f>
      </c>
    </row>
  </sheetData>
  <ignoredErrors>
    <ignoredError numberStoredAsText="1" sqref="A1:Q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HoursCalc</dc:creator>
  <dc:title>HoursCalc template</dc:title>
</cp:coreProperties>
</file>